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paolo\My Drive\BolognaRicerca\DottoratoUniBO\AllegatiDaCaricareNelSito\"/>
    </mc:Choice>
  </mc:AlternateContent>
  <xr:revisionPtr revIDLastSave="0" documentId="13_ncr:1_{49D66982-2AE6-4532-8EFB-7E91C1DAD47D}" xr6:coauthVersionLast="47" xr6:coauthVersionMax="47" xr10:uidLastSave="{00000000-0000-0000-0000-000000000000}"/>
  <bookViews>
    <workbookView xWindow="-93" yWindow="-93" windowWidth="25786" windowHeight="13866" xr2:uid="{00000000-000D-0000-FFFF-FFFF00000000}"/>
  </bookViews>
  <sheets>
    <sheet name="Offerta didattica dipart. PHD" sheetId="1" r:id="rId1"/>
    <sheet name="Tabelle" sheetId="3" r:id="rId2"/>
  </sheets>
  <definedNames>
    <definedName name="DatiEsterni_1" localSheetId="1" hidden="1">Tabelle!$A$1:$A$5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D13" i="1"/>
  <c r="D3" i="1"/>
  <c r="D4" i="1"/>
  <c r="D5" i="1"/>
  <c r="D6" i="1"/>
  <c r="D7" i="1"/>
  <c r="D8" i="1"/>
  <c r="D9" i="1"/>
  <c r="D10" i="1"/>
  <c r="D11" i="1"/>
  <c r="D12" i="1"/>
  <c r="D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AFD53E7-B201-4E7C-839B-094F32186905}" keepAlive="1" name="Query - Tabella1" description="Connessione alla query 'Tabella1' nella cartella di lavoro." type="5" refreshedVersion="7" background="1" saveData="1">
    <dbPr connection="Provider=Microsoft.Mashup.OleDb.1;Data Source=$Workbook$;Location=Tabella1;Extended Properties=&quot;&quot;" command="SELECT * FROM [Tabella1]"/>
  </connection>
</connections>
</file>

<file path=xl/sharedStrings.xml><?xml version="1.0" encoding="utf-8"?>
<sst xmlns="http://schemas.openxmlformats.org/spreadsheetml/2006/main" count="105" uniqueCount="54">
  <si>
    <t>Titolo attività</t>
  </si>
  <si>
    <t>Tipologia (1)</t>
  </si>
  <si>
    <t xml:space="preserve">Modalità di verifica (voto /idoneità) </t>
  </si>
  <si>
    <t>Formazione disciplinare e multidisciplinare</t>
  </si>
  <si>
    <t>Competenze trasversali</t>
  </si>
  <si>
    <t>Seminari</t>
  </si>
  <si>
    <t>Laboratori</t>
  </si>
  <si>
    <t>Tipologie</t>
  </si>
  <si>
    <t xml:space="preserve">Modalità di copertura </t>
  </si>
  <si>
    <t>Carico didattico ordinario</t>
  </si>
  <si>
    <t>Coordinamento</t>
  </si>
  <si>
    <t>Contratto esterno</t>
  </si>
  <si>
    <t>Modalità di verifica</t>
  </si>
  <si>
    <t>Voto</t>
  </si>
  <si>
    <t>Idoneità</t>
  </si>
  <si>
    <t>Modalità di copertura</t>
  </si>
  <si>
    <t>(2) Ciascun credito è pari a circa 25h di impegno per il dottorando (tra didattica frontale e studio autonomo)</t>
  </si>
  <si>
    <t>Crediti dottorali (CD) (2)</t>
  </si>
  <si>
    <t>Ore di didattica frontale (3)</t>
  </si>
  <si>
    <t>(3) L'eventuale suddivisione del corso in moduli, anche assegnati a più docenti, sarà riportata sul sito web del corso nella pagina dedicata al piano didattico.</t>
  </si>
  <si>
    <t>Periodo di erogazione (4)</t>
  </si>
  <si>
    <t>(4) Inserire riferimento al calendario previsto per l'erogazione dell'insegnamento (es. feb-aprile 2024). Le date effettive saranno pubblicate sul sito web del corso non appena disponibili.</t>
  </si>
  <si>
    <t>(5) È possibile specificare un anno di corso di dottorato (I, II, III, IV) o anche nessuno, se indifferente.</t>
  </si>
  <si>
    <t>(6) Il testo relativo agli obiettivi formativi dell'insegnamento andrà riportato sul sito web del corso</t>
  </si>
  <si>
    <t>Anno di corso (5)</t>
  </si>
  <si>
    <t>Obiettivi formativi (6)</t>
  </si>
  <si>
    <t>(1) Si tratta esclusivamente di attività organizzate dal Dipartimento per i dottorandi.</t>
  </si>
  <si>
    <t>La medicina legale in ambito clinico e di ricerca</t>
  </si>
  <si>
    <t>terzo</t>
  </si>
  <si>
    <t>Il corso fornirà agli iscritti una conoscenza approfondita inerente le tematiche dei doveri del professionista sanitario, con particolare riguardo al dovere di informare e di acquisire il consenso in ambito clinico ed in ambito di ricerca scientifica; il dovere di informare l'Autorità Giudiziaria, tramite il referto o la denuncia, e le conseguenze di una eventuale omissione; il dovere di mantenere il segreto, ivi incluso quello professionale, richiamando le giuste cause legali e sociali di rivelazione di segreto, e quello d'ufficio. Inoltre, il corso affronterà il tema sempre attuale della responsabilità professionale in ambito sanitario nel settore civile ed in quello penale. Le tematiche del corso sono di interesse trasversale rispetto al settore di appartenenza ed interessano tutti i professionisti dell'ambito sanitario, sia nella pratica clinica che nelle attività di ricerca.</t>
  </si>
  <si>
    <t>Statistica medica 1</t>
  </si>
  <si>
    <t>primo</t>
  </si>
  <si>
    <t>Statistica medica 2</t>
  </si>
  <si>
    <t>secondo</t>
  </si>
  <si>
    <t>Il corso si propone di fornire le abilità pratiche necessarie alla creazione di un data base clinico utilizzando Microsoft Excel, che integri informazioni provenienti da varie fonti, ed alla predisposizione di un manuale (codebook) del data base, che contenga una descrizione dettagliata delle variabili da inserire. Inoltre, i partecipanti al corso impareranno ad ottenere le statistiche descrittive relative alla casistica raccolta e ad effettuare i test statistici di uso comune utilizzando un software open source. La verifica dell'apprendimento sarà effettuata con test interattivi somministrati nel corso delle lezioni.</t>
  </si>
  <si>
    <t>Il corso in Statistica Medica 2 si propone come obiettivo quello di fornire ai partecipanti le competenze ritenute necessarie per poter leggere ed interpretare correttamente i risultati di modelli di regressione multipla a partire da articoli scientifici con diversi disegni di studio, e le abilità pratiche per sviluppare personalmente analisi di regressione finalizzate alla creazione di score di rischio clinico. Inoltre, saranno forniti gli elementi fondamentali per poter condurre unameta-analisi.   La verifica dell'apprendimento sarà effettuata con test interattivi somministrati nel corso delle lezioni.</t>
  </si>
  <si>
    <t>Percorsi diagnostico terapeutici avanzati nel trattamento delle neoplasie primitive epatiche</t>
  </si>
  <si>
    <t>secondo e terzo</t>
  </si>
  <si>
    <t>Per formare i dottorandi a comprendere la complessità della ricerca nel campo della diagnosi e della terapia dei pazienti con tumori primitivi del fegato, specialmente di natura epatocellulare, il corso si focalizzerà a formarli alla comprensione della eterogeneità clinica di questa patologia e della sua carcinogenesi. Tali pazienti sono spesso gravati da complessità di livello superiore, in quanto nella larga maggioranza dei casi affetti da due gravi patologie, quella oncologica e la cirrosi epatica, che costituisce causa predisponente il tumore. Per poter affrontare le tematiche di ricerca il corso illustrerà ad un livello avanzato, non trattato nei corsi di laurea, le molteplici tipologie di trattamento del carcinoma epatocellulare, quelle chirurgiche, quelle locoregionali, quelle radioterapeutiche e quelle, in rapida espansione di tipo farmacologico. Il corso sarà basato soprattutto sulla presentazione di casi clinici complessi da parte di specialisti di diverse branche con interazione tra specialisti. Esso prevederà anche letture frontali con la illustrazione delle diverse tipologie di trattamento. Verranno inoltre illustrate le attuali e più recenti tendenze di ricerca nel campo dei trattamenti farmacologici e quelle relative ai percorsi diagnostici, inclusi i percorsi basati sulle tecniche ad ultrasuoni. Il corso prevede
una verifica finale annuale basata su quiz a risposta multipla.</t>
  </si>
  <si>
    <t>Carcinogenesi del tumore primitivo del fegato</t>
  </si>
  <si>
    <t>Alla luce dell'arrivo di nuove tipologie di trattamento per i tumori primitivi del fegato, basate sulla immunoterapia oncologica, il corso si propone di insegnare ai Dottorandi le metodiche di studio di laboratorio necessarie ad affrontare le nuove sfide in questo campo. In particolare, verrà illustrato, con approccio eminentemente traslazionale, come tentare di identificare marcatori prognostici e di risposta ai trattamenti farmacologici e possibili nuovi bersagli molecolari per nuove tipologie di farmaci, in modo che poi i dottorandi possano, grazie anche alle attività pratiche svolge sul campo, ideare e condurre esperimenti in autonomia. In particolare, verranno insegnate le metodiche di preparazione del materiale e le analisi moderne (nuovi bersagli) per l'analisi di citofluorimetria e per lo studio del trascrittoma, basato sul materiale genetico ad RNA. Qualora i dottorandi iscritti non ne avessero già sufficiente conoscenza, il corso si allargherà ad insegnare le metodiche di biologia molecolare più di base ed il comportamento in laboratorio. Il corso prevede
una valutazione sul campo della attività pratica che verrà assegnata in laboratorio come test al dottorando</t>
  </si>
  <si>
    <t>Farmacologia e aspetti regolatori del farmaco</t>
  </si>
  <si>
    <t>Il corso si propone di armonizzare le conoscenze dei discenti su aspetti regolatori del farmaco, sia pre-sia post-marketing, specialmente nel contesto dell'Unione Europea. Saranno presi in esame diversi prodotti in commercio contenenti farmaci e non solo medicinali in senso stretto.
Al termine del corso, il discente:
è in grado di classificare con certezza i prodotti in medicinali, medicinali per terapie avanzate, dispositivi medici, integratori alimentari, presidi medico-chirurgici al fine di identificare correttamente gli elementi essenziali per una valutazione critica del rapporto rischio/beneficio e costo/beneficio;
è in grado di leggere criticamente le informazioni contenute nella scheda tecnica dei medicinali, individuando gli elementi perché una prescrizione off-label possa definirsi appropriata;
conosce gli aspetti normativi ed etici relativi alla prescrizione di "prodotti per la salute" in senso lato, ivi compreso il farmaco-tossicologico delle diverse classi di sostanze che rientrano nell'elenco ufficiale WADA di sostanze dopanti;
conosce la normativa di farmacovigilanza e fitovigilanza ed è in grado di effettuare una segnalazione al sistema di farmacovigilanza e fitovigilanza;
conosce le principali fonti di informazioni sui farmaci.
Il corso sarà interattivo (mediante uso di app come Kahoot! e mentimeter in versione gratuita) e sarà tenuto insieme ai medici in formazione specialistica. La verifica dell'apprendimento sarà effettuata con test interattivi somministrati nel corso delle lezioni.</t>
  </si>
  <si>
    <t>Revisioni sistematiche della letteratura: conduzione e analisi</t>
  </si>
  <si>
    <t>Questo corso presenta le revisioni sistematiche come metodo per la sintesi delle evidenze e il razionale per il loro utilizzo Vengono illustrate le varie tappe di una revisione sistematica e analizzati gli aspetti di trasparenza, esaustività, obbiettività e affidabilità. Vengono discusse le revisioni sistematiche nell'ambito sia dell'epidemiologia clinica che osservazionale, gli aspetti di analisi statistica, la valutazione del risk of bias el''interpretazione epidemiologica. Vengono anche illustrata la valutazione delle evidenze mediante il sistema GRADE e l'impatto sul processo decisionale in sanità. Vengono presentati e discussi dei casi studio che illustrano l'applicazione del metodo in ambiti differenti.</t>
  </si>
  <si>
    <t>Disegno e analisi statistica degli studi osservazionali</t>
  </si>
  <si>
    <t>Nella prima parte del corso vengono richiamati i principali disegni di studi osservazionali e i rispettivi punti di forza e debolezza. Vengono poi richiamate le principali misure di frequenza di malattia e di associazione e presentati i metodi di analisi dei dati in base al disegno dello studio. Vengono discusse le possibili cause di distorsione sistematica (bias) dei risultati, i problemi legati al confondimento e alla loro impatto sull'inferenza causale. Vengono poi illustrati alcuni metodi innovativi per il disegno e l'analisi di studi epidemiologici, l'utilizzo dei DAG (Directed Acyclic Graphs) e la "rivoluzione causale" connessa al lavoro sulla causalità di Pearl e altri.</t>
  </si>
  <si>
    <t>Aspetti teorici e pratici delle tecniche di base per la genetica molecolare</t>
  </si>
  <si>
    <t>Il corso affronterà gli aspetti teorici delle tecniche comunemente usate in laboratorio di genetica molecolare e medica umana, approfondendo i principi di chimica e biotecnologica alla base dei protocolli e delle tecniche e tecnologie necessarie per lo sviluppo di un progetto di genetica funzionale. Saranno poi apprese, nella parte pratica, le tecniche stesse, con particolare enfasi sui metodi di sequenziamento degli acidi nucleici e del genome editing. Si affronterà dal punto di vista sia teorico che pratico la progettazione dei saggi funzionali con l'aiuto di tool e software, fornendo nozioni base di bioinformatica.</t>
  </si>
  <si>
    <t>Il corso si propone di armonizzare le conoscenze dei discenti sui processi di regolazione e prescrizione del farmaco, sia pre-sia post-marketing, nel contesto dell'Unione Europea. Saranno presi in esame diversi prodotti in commercio contenenti farmaci e non solo medicinali in senso stretto.
Al termine del corso, il discente:
è in grado di classificare con certezza i prodotti in medicinali, medicinali per terapie avanzate, dispositivi medici, integratori alimentari, presidi medico-chirurgici al fine di identificare correttamente gli elementi essenziali per una valutazione critica del rapporto rischio/beneficio e costo/beneficio;
conosce le principali fonti di informazioni sui farmaci ed è in grado di leggere criticamente le informazioni contenute nella scheda tecnica dei medicinali, individuando gli elementi perché una prescrizione off-label possa definirsi appropriata;
conosce gli aspetti normativi ed etici relativi alla prescrizione di “prodotti per la salute” in senso lato, ivi compreso il farmaco-tossicologico delle diverse classi di sostanze che rientrano nell’elenco ufficiale WADA di sostanze dopanti;
conosce la normativa di farmacovigilanza e fitovigilanza ed è in grado di effettuare una segnalazione di sospetta reazione avversa a farmaco o integratore alimentare al sistema di farmacovigilanza e fitovigilanza.
Il corso e la verifica dell’apprendimento sarà effettuata con test interattivi (mediante uso di app come Kahoot! e mentimeter in versione gratuita).</t>
  </si>
  <si>
    <t>Le infezioni nosocomiali aspetti clinici e medico-legali</t>
  </si>
  <si>
    <t>2024-2025</t>
  </si>
  <si>
    <t>L'argomento delle infezioni nosocomiali interessa qualsiasi disciplina chirurgica e clinica. Le lezioni si propongono di fornire conoscenza di prevenzione e di trattamento in particolare sull'utilizzo degli antibiotici. L'aspetto di responsabilità è collegato al tema e verranno trattate le sentenze più aggiornate.</t>
  </si>
  <si>
    <t>TOTALE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</si>
</sst>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11"/>
      <color theme="1"/>
      <name val="Calibri"/>
      <family val="2"/>
      <scheme val="minor"/>
    </font>
    <font>
      <sz val="10"/>
      <color rgb="FF000000"/>
      <name val="Times-Roman"/>
    </font>
    <font>
      <sz val="10"/>
      <color theme="1"/>
      <name val="Times New Roman"/>
      <family val="1"/>
    </font>
    <font>
      <sz val="8"/>
      <name val="Calibri"/>
      <family val="2"/>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Alignment="1">
      <alignment horizontal="left" vertical="top"/>
    </xf>
    <xf numFmtId="0" fontId="0" fillId="0" borderId="1" xfId="0" applyBorder="1"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left" vertical="top"/>
    </xf>
    <xf numFmtId="0" fontId="2" fillId="0" borderId="0" xfId="0" applyFont="1" applyAlignment="1">
      <alignment vertical="center" wrapText="1"/>
    </xf>
    <xf numFmtId="0" fontId="2" fillId="0" borderId="0" xfId="0" applyFont="1" applyAlignment="1">
      <alignment horizontal="left" vertical="center" wrapText="1"/>
    </xf>
    <xf numFmtId="0" fontId="0" fillId="0" borderId="1" xfId="0" applyBorder="1" applyAlignment="1">
      <alignment horizontal="left" vertical="top" wrapText="1"/>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cellXfs>
  <cellStyles count="1">
    <cellStyle name="Normale" xfId="0" builtinId="0"/>
  </cellStyles>
  <dxfs count="3">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iEsterni_1" connectionId="1" xr16:uid="{E57D59F3-B542-4AF7-AAD3-1828E460055D}" autoFormatId="16" applyNumberFormats="0" applyBorderFormats="0" applyFontFormats="0" applyPatternFormats="0" applyAlignmentFormats="0" applyWidthHeightFormats="0">
  <queryTableRefresh nextId="4" unboundColumnsRight="2">
    <queryTableFields count="3">
      <queryTableField id="1" name="Colonna1" tableColumnId="1"/>
      <queryTableField id="2" dataBound="0" tableColumnId="2"/>
      <queryTableField id="3" dataBound="0"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4C0700-819A-4770-A537-AD66BBCE9B5C}" name="Tabella1_2" displayName="Tabella1_2" ref="A1:C5" tableType="queryTable" totalsRowShown="0">
  <autoFilter ref="A1:C5" xr:uid="{194C0700-819A-4770-A537-AD66BBCE9B5C}"/>
  <tableColumns count="3">
    <tableColumn id="1" xr3:uid="{AFF7E4C0-5540-4E50-B633-C0675538BC0B}" uniqueName="1" name="Tipologie" queryTableFieldId="1" dataDxfId="2"/>
    <tableColumn id="2" xr3:uid="{4AA6E019-E2EE-4511-A5B8-038901A9F321}" uniqueName="2" name="Modalità di copertura " queryTableFieldId="2" dataDxfId="1"/>
    <tableColumn id="3" xr3:uid="{301508DF-BFDD-4E39-964B-36F320D7EE18}" uniqueName="3" name="Modalità di verifica" queryTableFieldId="3"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topLeftCell="A10" zoomScale="70" zoomScaleNormal="70" workbookViewId="0">
      <selection activeCell="E12" sqref="E12"/>
    </sheetView>
  </sheetViews>
  <sheetFormatPr defaultColWidth="8.87890625" defaultRowHeight="14.35"/>
  <cols>
    <col min="1" max="1" width="43.41015625" style="1" customWidth="1"/>
    <col min="2" max="2" width="16" style="1" customWidth="1"/>
    <col min="3" max="3" width="20.41015625" style="1" bestFit="1" customWidth="1"/>
    <col min="4" max="4" width="23.41015625" style="1" customWidth="1"/>
    <col min="5" max="5" width="25.5859375" style="1" bestFit="1" customWidth="1"/>
    <col min="6" max="6" width="18.41015625" style="1" bestFit="1" customWidth="1"/>
    <col min="7" max="7" width="24" style="1" customWidth="1"/>
    <col min="8" max="8" width="17.41015625" style="1" customWidth="1"/>
    <col min="9" max="9" width="51.46875" style="1" customWidth="1"/>
    <col min="10" max="16384" width="8.87890625" style="1"/>
  </cols>
  <sheetData>
    <row r="1" spans="1:9" s="4" customFormat="1" ht="28.7">
      <c r="A1" s="3" t="s">
        <v>0</v>
      </c>
      <c r="B1" s="3" t="s">
        <v>1</v>
      </c>
      <c r="C1" s="3" t="s">
        <v>15</v>
      </c>
      <c r="D1" s="3" t="s">
        <v>17</v>
      </c>
      <c r="E1" s="3" t="s">
        <v>18</v>
      </c>
      <c r="F1" s="5" t="s">
        <v>2</v>
      </c>
      <c r="G1" s="3" t="s">
        <v>20</v>
      </c>
      <c r="H1" s="3" t="s">
        <v>24</v>
      </c>
      <c r="I1" s="3" t="s">
        <v>25</v>
      </c>
    </row>
    <row r="2" spans="1:9" ht="164.7">
      <c r="A2" s="7" t="s">
        <v>27</v>
      </c>
      <c r="B2" s="2" t="s">
        <v>4</v>
      </c>
      <c r="C2" s="2" t="s">
        <v>9</v>
      </c>
      <c r="D2" s="2">
        <f>E2/8</f>
        <v>1.5</v>
      </c>
      <c r="E2" s="2">
        <v>12</v>
      </c>
      <c r="F2" s="2" t="s">
        <v>14</v>
      </c>
      <c r="G2" s="2" t="s">
        <v>51</v>
      </c>
      <c r="H2" s="2" t="s">
        <v>28</v>
      </c>
      <c r="I2" s="7" t="s">
        <v>29</v>
      </c>
    </row>
    <row r="3" spans="1:9" ht="114">
      <c r="A3" s="7" t="s">
        <v>30</v>
      </c>
      <c r="B3" s="2" t="s">
        <v>4</v>
      </c>
      <c r="C3" s="2" t="s">
        <v>9</v>
      </c>
      <c r="D3" s="2">
        <f t="shared" ref="D3:D12" si="0">E3/8</f>
        <v>1</v>
      </c>
      <c r="E3" s="2">
        <v>8</v>
      </c>
      <c r="F3" s="2" t="s">
        <v>14</v>
      </c>
      <c r="G3" s="2" t="s">
        <v>51</v>
      </c>
      <c r="H3" s="2" t="s">
        <v>31</v>
      </c>
      <c r="I3" s="7" t="s">
        <v>34</v>
      </c>
    </row>
    <row r="4" spans="1:9" ht="114">
      <c r="A4" s="7" t="s">
        <v>32</v>
      </c>
      <c r="B4" s="2" t="s">
        <v>4</v>
      </c>
      <c r="C4" s="2" t="s">
        <v>9</v>
      </c>
      <c r="D4" s="2">
        <f t="shared" si="0"/>
        <v>2</v>
      </c>
      <c r="E4" s="2">
        <v>16</v>
      </c>
      <c r="F4" s="2" t="s">
        <v>14</v>
      </c>
      <c r="G4" s="2" t="s">
        <v>51</v>
      </c>
      <c r="H4" s="2" t="s">
        <v>33</v>
      </c>
      <c r="I4" s="7" t="s">
        <v>35</v>
      </c>
    </row>
    <row r="5" spans="1:9" ht="253.35">
      <c r="A5" s="7" t="s">
        <v>36</v>
      </c>
      <c r="B5" s="2" t="s">
        <v>3</v>
      </c>
      <c r="C5" s="2" t="s">
        <v>9</v>
      </c>
      <c r="D5" s="2">
        <f t="shared" si="0"/>
        <v>2</v>
      </c>
      <c r="E5" s="8">
        <v>16</v>
      </c>
      <c r="F5" s="2" t="s">
        <v>13</v>
      </c>
      <c r="G5" s="2" t="s">
        <v>51</v>
      </c>
      <c r="H5" s="2" t="s">
        <v>37</v>
      </c>
      <c r="I5" s="7" t="s">
        <v>38</v>
      </c>
    </row>
    <row r="6" spans="1:9" ht="228">
      <c r="A6" s="7" t="s">
        <v>39</v>
      </c>
      <c r="B6" s="2" t="s">
        <v>3</v>
      </c>
      <c r="C6" s="2" t="s">
        <v>9</v>
      </c>
      <c r="D6" s="2">
        <f t="shared" si="0"/>
        <v>1</v>
      </c>
      <c r="E6" s="2">
        <v>8</v>
      </c>
      <c r="F6" s="2" t="s">
        <v>14</v>
      </c>
      <c r="G6" s="2" t="s">
        <v>51</v>
      </c>
      <c r="H6" s="2" t="s">
        <v>31</v>
      </c>
      <c r="I6" s="7" t="s">
        <v>40</v>
      </c>
    </row>
    <row r="7" spans="1:9" ht="387">
      <c r="A7" s="7" t="s">
        <v>41</v>
      </c>
      <c r="B7" s="2" t="s">
        <v>3</v>
      </c>
      <c r="C7" s="2" t="s">
        <v>9</v>
      </c>
      <c r="D7" s="2">
        <f t="shared" si="0"/>
        <v>1.25</v>
      </c>
      <c r="E7" s="2">
        <v>10</v>
      </c>
      <c r="F7" s="2" t="s">
        <v>14</v>
      </c>
      <c r="G7" s="2" t="s">
        <v>51</v>
      </c>
      <c r="H7" s="2" t="s">
        <v>28</v>
      </c>
      <c r="I7" s="9" t="s">
        <v>42</v>
      </c>
    </row>
    <row r="8" spans="1:9" ht="126.7">
      <c r="A8" s="7" t="s">
        <v>43</v>
      </c>
      <c r="B8" s="2" t="s">
        <v>4</v>
      </c>
      <c r="C8" s="2" t="s">
        <v>9</v>
      </c>
      <c r="D8" s="2">
        <f t="shared" si="0"/>
        <v>0.625</v>
      </c>
      <c r="E8" s="2">
        <v>5</v>
      </c>
      <c r="F8" s="2" t="s">
        <v>14</v>
      </c>
      <c r="G8" s="2" t="s">
        <v>51</v>
      </c>
      <c r="H8" s="2" t="s">
        <v>31</v>
      </c>
      <c r="I8" s="7" t="s">
        <v>44</v>
      </c>
    </row>
    <row r="9" spans="1:9" ht="126.7">
      <c r="A9" s="7" t="s">
        <v>45</v>
      </c>
      <c r="B9" s="2" t="s">
        <v>4</v>
      </c>
      <c r="C9" s="2" t="s">
        <v>9</v>
      </c>
      <c r="D9" s="2">
        <f t="shared" si="0"/>
        <v>1.25</v>
      </c>
      <c r="E9" s="2">
        <v>10</v>
      </c>
      <c r="F9" s="2" t="s">
        <v>14</v>
      </c>
      <c r="G9" s="2" t="s">
        <v>51</v>
      </c>
      <c r="H9" s="2" t="s">
        <v>33</v>
      </c>
      <c r="I9" s="10" t="s">
        <v>46</v>
      </c>
    </row>
    <row r="10" spans="1:9" ht="114">
      <c r="A10" s="7" t="s">
        <v>47</v>
      </c>
      <c r="B10" s="2" t="s">
        <v>3</v>
      </c>
      <c r="C10" s="2" t="s">
        <v>9</v>
      </c>
      <c r="D10" s="2">
        <f t="shared" si="0"/>
        <v>3</v>
      </c>
      <c r="E10" s="2">
        <v>24</v>
      </c>
      <c r="F10" s="2" t="s">
        <v>14</v>
      </c>
      <c r="G10" s="2" t="s">
        <v>51</v>
      </c>
      <c r="H10" s="2" t="s">
        <v>31</v>
      </c>
      <c r="I10" s="7" t="s">
        <v>48</v>
      </c>
    </row>
    <row r="11" spans="1:9" ht="342">
      <c r="A11" s="7" t="s">
        <v>41</v>
      </c>
      <c r="B11" s="2" t="s">
        <v>3</v>
      </c>
      <c r="C11" s="2" t="s">
        <v>9</v>
      </c>
      <c r="D11" s="2">
        <f t="shared" si="0"/>
        <v>1.25</v>
      </c>
      <c r="E11" s="2">
        <v>10</v>
      </c>
      <c r="F11" s="2" t="s">
        <v>14</v>
      </c>
      <c r="G11" s="2" t="s">
        <v>51</v>
      </c>
      <c r="H11" s="2" t="s">
        <v>31</v>
      </c>
      <c r="I11" s="11" t="s">
        <v>49</v>
      </c>
    </row>
    <row r="12" spans="1:9" ht="63.35">
      <c r="A12" s="7" t="s">
        <v>50</v>
      </c>
      <c r="B12" s="2" t="s">
        <v>3</v>
      </c>
      <c r="C12" s="2" t="s">
        <v>9</v>
      </c>
      <c r="D12" s="2">
        <f t="shared" si="0"/>
        <v>0.625</v>
      </c>
      <c r="E12" s="2">
        <v>5</v>
      </c>
      <c r="F12" s="2" t="s">
        <v>14</v>
      </c>
      <c r="G12" s="2" t="s">
        <v>51</v>
      </c>
      <c r="H12" s="2" t="s">
        <v>28</v>
      </c>
      <c r="I12" s="11" t="s">
        <v>52</v>
      </c>
    </row>
    <row r="13" spans="1:9">
      <c r="A13" s="2" t="s">
        <v>53</v>
      </c>
      <c r="B13" s="2"/>
      <c r="C13" s="2"/>
      <c r="D13" s="2">
        <f>SUM(D2:D12)</f>
        <v>15.5</v>
      </c>
      <c r="E13" s="2">
        <f>SUM(E2:E12)</f>
        <v>124</v>
      </c>
      <c r="F13" s="2"/>
      <c r="G13" s="2"/>
      <c r="H13" s="2"/>
      <c r="I13" s="2"/>
    </row>
    <row r="14" spans="1:9">
      <c r="A14" s="2"/>
      <c r="B14" s="2"/>
      <c r="C14" s="2"/>
      <c r="D14" s="2"/>
      <c r="E14" s="2"/>
      <c r="F14" s="2"/>
      <c r="G14" s="2"/>
      <c r="H14" s="2"/>
      <c r="I14" s="2"/>
    </row>
    <row r="15" spans="1:9">
      <c r="A15" s="6" t="s">
        <v>26</v>
      </c>
      <c r="B15" s="6"/>
      <c r="C15" s="6"/>
      <c r="D15" s="6"/>
      <c r="E15" s="6"/>
      <c r="F15" s="6"/>
      <c r="G15" s="6"/>
      <c r="H15" s="6"/>
      <c r="I15" s="6"/>
    </row>
    <row r="16" spans="1:9">
      <c r="A16" s="6" t="s">
        <v>16</v>
      </c>
      <c r="B16" s="6"/>
      <c r="C16" s="6"/>
      <c r="D16" s="6"/>
      <c r="E16" s="6"/>
      <c r="F16" s="6"/>
      <c r="G16" s="6"/>
      <c r="H16" s="6"/>
      <c r="I16" s="6"/>
    </row>
    <row r="17" spans="1:9" s="4" customFormat="1">
      <c r="A17" s="6" t="s">
        <v>19</v>
      </c>
      <c r="B17" s="6"/>
      <c r="C17" s="6"/>
      <c r="D17" s="6"/>
      <c r="E17" s="6"/>
      <c r="F17" s="6"/>
      <c r="G17" s="6"/>
      <c r="H17" s="6"/>
      <c r="I17" s="6"/>
    </row>
    <row r="18" spans="1:9" s="4" customFormat="1">
      <c r="A18" s="6" t="s">
        <v>21</v>
      </c>
      <c r="B18" s="6"/>
      <c r="C18" s="6"/>
      <c r="D18" s="6"/>
      <c r="E18" s="6"/>
      <c r="F18" s="6"/>
      <c r="G18" s="6"/>
      <c r="H18" s="6"/>
      <c r="I18" s="6"/>
    </row>
    <row r="19" spans="1:9" s="4" customFormat="1">
      <c r="A19" s="6" t="s">
        <v>22</v>
      </c>
      <c r="B19" s="6"/>
      <c r="C19" s="6"/>
      <c r="D19" s="6"/>
      <c r="E19" s="6"/>
      <c r="F19" s="6"/>
      <c r="G19" s="6"/>
      <c r="H19" s="6"/>
      <c r="I19" s="6"/>
    </row>
    <row r="20" spans="1:9" s="4" customFormat="1">
      <c r="A20" s="6" t="s">
        <v>23</v>
      </c>
      <c r="B20" s="6"/>
      <c r="C20" s="6"/>
      <c r="D20" s="6"/>
      <c r="E20" s="6"/>
      <c r="F20" s="6"/>
      <c r="G20" s="6"/>
      <c r="H20" s="6"/>
      <c r="I20" s="6"/>
    </row>
  </sheetData>
  <mergeCells count="6">
    <mergeCell ref="A20:I20"/>
    <mergeCell ref="A15:I15"/>
    <mergeCell ref="A16:I16"/>
    <mergeCell ref="A17:I17"/>
    <mergeCell ref="A18:I18"/>
    <mergeCell ref="A19:I19"/>
  </mergeCells>
  <phoneticPr fontId="4"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A1737AC-73AB-4BE0-97D0-EB27D16C0453}">
          <x14:formula1>
            <xm:f>Tabelle!$A$2:$A$5</xm:f>
          </x14:formula1>
          <xm:sqref>B2:B14</xm:sqref>
        </x14:dataValidation>
        <x14:dataValidation type="list" allowBlank="1" showInputMessage="1" showErrorMessage="1" xr:uid="{4AC70613-4340-45FE-AC6C-2DB7D18DF62A}">
          <x14:formula1>
            <xm:f>Tabelle!$B$2:$B$4</xm:f>
          </x14:formula1>
          <xm:sqref>C2:C14</xm:sqref>
        </x14:dataValidation>
        <x14:dataValidation type="list" allowBlank="1" showInputMessage="1" showErrorMessage="1" xr:uid="{D8D95101-C200-416C-8EC2-0107223D3035}">
          <x14:formula1>
            <xm:f>Tabelle!$C$2:$C$3</xm:f>
          </x14:formula1>
          <xm:sqref>F2:F14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68B9D-F6CD-4CC3-82CC-76BB6383764E}">
  <dimension ref="A1:C5"/>
  <sheetViews>
    <sheetView workbookViewId="0">
      <selection activeCell="C4" sqref="C4"/>
    </sheetView>
  </sheetViews>
  <sheetFormatPr defaultRowHeight="14.35"/>
  <cols>
    <col min="1" max="1" width="40.1171875" bestFit="1" customWidth="1"/>
    <col min="2" max="2" width="23.703125" bestFit="1" customWidth="1"/>
  </cols>
  <sheetData>
    <row r="1" spans="1:3">
      <c r="A1" t="s">
        <v>7</v>
      </c>
      <c r="B1" t="s">
        <v>8</v>
      </c>
      <c r="C1" t="s">
        <v>12</v>
      </c>
    </row>
    <row r="2" spans="1:3">
      <c r="A2" t="s">
        <v>3</v>
      </c>
      <c r="B2" t="s">
        <v>9</v>
      </c>
      <c r="C2" t="s">
        <v>13</v>
      </c>
    </row>
    <row r="3" spans="1:3">
      <c r="A3" t="s">
        <v>4</v>
      </c>
      <c r="B3" t="s">
        <v>10</v>
      </c>
      <c r="C3" t="s">
        <v>14</v>
      </c>
    </row>
    <row r="4" spans="1:3">
      <c r="A4" t="s">
        <v>5</v>
      </c>
      <c r="B4" t="s">
        <v>11</v>
      </c>
    </row>
    <row r="5" spans="1:3">
      <c r="A5" t="s">
        <v>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0 D A A B Q S w M E F A A C A A g A C 4 p N W P k X B u G l A A A A 9 Q A A A B I A H A B D b 2 5 m a W c v U G F j a 2 F n Z S 5 4 b W w g o h g A K K A U A A A A A A A A A A A A A A A A A A A A A A A A A A A A h Y 8 x D o I w G I W v Q r r T 1 m o M k p 8 y O J l I Y q I x r k 2 p 0 A j F 0 G K 5 m 4 N H 8 g p i F H V z f N / 7 h v f u 1 x u k f V 0 F F 9 V a 3 Z g E T T B F g T K y y b U p E t S 5 Y x i h l M N G y J M o V D D I x s a 9 z R N U O n e O C f H e Y z / F T V s Q R u m E H L L 1 V p a q F u g j 6 / 9 y q I 1 1 w k i F O O x f Y z j D i z m O Z g x T I C O D T J t v z 4 a 5 z / Y H w r K r X N c q r l 2 4 2 g E Z I 5 D 3 B f 4 A U E s D B B Q A A g A I A A u K T 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L i k 1 Y e t C 7 p a Y A A A D j A A A A E w A c A E Z v c m 1 1 b G F z L 1 N l Y 3 R p b 2 4 x L m 0 g o h g A K K A U A A A A A A A A A A A A A A A A A A A A A A A A A A A A d Y 0 9 C 4 M w E I Z 3 w f 8 Q 0 k V B B G d x k o 5 t h w o d x C H q 2 Q b j n S Q n W M T / 3 o D t 2 F t e e D + e c 9 C x J h T 3 Q 7 M 8 D M L A v Z S F X l S q B W N U J g p h g M N A + L t Z / d Q I 3 j q v H Z i 0 X K w F 5 A f Z s S U a o 3 i r r 2 q C Q v 7 G s t n r k p B 9 q U k O x k l e q N e D 7 h S T Y D 2 T 9 D j f N 5 B W V q E b y E 4 l m W X C 6 j 2 D i 7 4 / k 2 2 T 3 i Z E T 0 0 E + 0 w w r L z v c R h o / M f O P 1 B L A Q I t A B Q A A g A I A A u K T V j 5 F w b h p Q A A A P U A A A A S A A A A A A A A A A A A A A A A A A A A A A B D b 2 5 m a W c v U G F j a 2 F n Z S 5 4 b W x Q S w E C L Q A U A A I A C A A L i k 1 Y D 8 r p q 6 Q A A A D p A A A A E w A A A A A A A A A A A A A A A A D x A A A A W 0 N v b n R l b n R f V H l w Z X N d L n h t b F B L A Q I t A B Q A A g A I A A u K T V h 6 0 L u l p g A A A O M A A A A T A A A A A A A A A A A A A A A A A O I B A A B G b 3 J t d W x h c y 9 T Z W N 0 a W 9 u M S 5 t U E s F B g A A A A A D A A M A w g A A A N U 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M H A A A A A A A A 0 Q 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l b G x h M 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e m l v b m U i I C 8 + P E V u d H J 5 I F R 5 c G U 9 I k Z p b G x U Y X J n Z X Q i I F Z h b H V l P S J z V G F i Z W x s Y T F f M i I g L z 4 8 R W 5 0 c n k g V H l w Z T 0 i R m l s b G V k Q 2 9 t c G x l d G V S Z X N 1 b H R U b 1 d v c m t z a G V l d C 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0 L T A y L T E z V D E 2 O j E 2 O j I y L j A 5 N D E 5 M j d a I i A v P j x F b n R y e S B U e X B l P S J G a W x s Q 2 9 s d W 1 u V H l w Z X M i I F Z h b H V l P S J z Q m c 9 P S I g L z 4 8 R W 5 0 c n k g V H l w Z T 0 i R m l s b E N v b H V t b k 5 h b W V z I i B W Y W x 1 Z T 0 i c 1 s m c X V v d D t D b 2 x v b m 5 h 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V s b G E x L 0 1 v Z G l m a W N h d G 8 g d G l w b y 5 7 Q 2 9 s b 2 5 u Y T E s M H 0 m c X V v d D t d L C Z x d W 9 0 O 0 N v b H V t b k N v d W 5 0 J n F 1 b 3 Q 7 O j E s J n F 1 b 3 Q 7 S 2 V 5 Q 2 9 s d W 1 u T m F t Z X M m c X V v d D s 6 W 1 0 s J n F 1 b 3 Q 7 Q 2 9 s d W 1 u S W R l b n R p d G l l c y Z x d W 9 0 O z p b J n F 1 b 3 Q 7 U 2 V j d G l v b j E v V G F i Z W x s Y T E v T W 9 k a W Z p Y 2 F 0 b y B 0 a X B v L n t D b 2 x v b m 5 h M S w w f S Z x d W 9 0 O 1 0 s J n F 1 b 3 Q 7 U m V s Y X R p b 2 5 z a G l w S W 5 m b y Z x d W 9 0 O z p b X X 0 i I C 8 + P C 9 T d G F i b G V F b n R y a W V z P j w v S X R l b T 4 8 S X R l b T 4 8 S X R l b U x v Y 2 F 0 a W 9 u P j x J d G V t V H l w Z T 5 G b 3 J t d W x h P C 9 J d G V t V H l w Z T 4 8 S X R l b V B h d G g + U 2 V j d G l v b j E v V G F i Z W x s Y T E v T 3 J p Z 2 l u Z T w v S X R l b V B h d G g + P C 9 J d G V t T G 9 j Y X R p b 2 4 + P F N 0 Y W J s Z U V u d H J p Z X M g L z 4 8 L 0 l 0 Z W 0 + P E l 0 Z W 0 + P E l 0 Z W 1 M b 2 N h d G l v b j 4 8 S X R l b V R 5 c G U + R m 9 y b X V s Y T w v S X R l b V R 5 c G U + P E l 0 Z W 1 Q Y X R o P l N l Y 3 R p b 2 4 x L 1 R h Y m V s b G E x L 0 1 v Z G l m a W N h d G 8 l M j B 0 a X B v P C 9 J d G V t U G F 0 a D 4 8 L 0 l 0 Z W 1 M b 2 N h d G l v b j 4 8 U 3 R h Y m x l R W 5 0 c m l l c y A v P j w v S X R l b T 4 8 L 0 l 0 Z W 1 z P j w v T G 9 j Y W x Q Y W N r Y W d l T W V 0 Y W R h d G F G a W x l P h Y A A A B Q S w U G A A A A A A A A A A A A A A A A A A A A A A A A 2 g A A A A E A A A D Q j J 3 f A R X R E Y x 6 A M B P w p f r A Q A A A H y B L / s p H B h E g Y T l f 0 s v h z Q A A A A A A g A A A A A A A 2 Y A A M A A A A A Q A A A A F r O j 6 V w t 1 e d X 3 o / k v / o h o g A A A A A E g A A A o A A A A B A A A A A k R c U i 6 I u g z a s a V Z b A v 9 w 7 U A A A A G 3 H w u H M M M h n T d 2 G L B 7 s Z P n T x K S H L S h W + v b W l Z g r l l b v j W 2 F U 3 X F Y I v t t i y Z f q w F E a E W v p l 0 V h N k X i S / 8 l 0 n m T c 4 R X / b u 9 / I g v H Y e O m n 4 p a 3 F A A A A D e j M V y x 9 2 O h R 6 g p J r G Z M B U r T f 7 H < / D a t a M a s h u p > 
</file>

<file path=customXml/itemProps1.xml><?xml version="1.0" encoding="utf-8"?>
<ds:datastoreItem xmlns:ds="http://schemas.openxmlformats.org/officeDocument/2006/customXml" ds:itemID="{1980F3F1-F20D-4F7B-A689-C20A8E6C392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Offerta didattica dipart. PHD</vt:lpstr>
      <vt:lpstr>Tabelle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 Chiappa</dc:creator>
  <cp:lastModifiedBy>Paolo Fais</cp:lastModifiedBy>
  <dcterms:created xsi:type="dcterms:W3CDTF">2015-06-05T18:17:20Z</dcterms:created>
  <dcterms:modified xsi:type="dcterms:W3CDTF">2024-09-24T10:36:34Z</dcterms:modified>
</cp:coreProperties>
</file>